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2" i="1" s="1"/>
  <c r="K17" i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<sst xmlns="http://schemas.openxmlformats.org/spreadsheetml/2006/main" count="61" uniqueCount="25">
  <si>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</si>
  <si>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</si>
  <si>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</si>
  <si>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</si>
  <si>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</si>
  <si>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</si>
  <si>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</si>
  <si>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</si>
  <si>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</si>
  <si>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 xml:space="preserve">Total Passageiro: </t>
  </si>
  <si>
    <t>WANDERLÂNIA LIMA (CONSELHEIRA TITULAR)</t>
  </si>
  <si>
    <t>Diária Estadual</t>
  </si>
  <si>
    <t>MOSSORÓ/NAT</t>
  </si>
  <si>
    <t>DORIAN CABRAL (CONSELHEIRO TITULAR)</t>
  </si>
  <si>
    <t>ALINE C.B. LOPES  (ANALISTA DE FISCALIZAÇÃO)</t>
  </si>
  <si>
    <t>EDMILZA BORGES  (ANALISTA DE FISCALIZAÇÃO)</t>
  </si>
  <si>
    <t>RELATÓRIO DE DIÁRIAS E DESLOCAMENTOS - CAU/RN - SETEMBRO DE 2018</t>
  </si>
  <si>
    <t>114/2018</t>
  </si>
  <si>
    <t>Início: 14/09/2018 Término: 14/09/2018 | Diárias - 81ª Plenária e Reunião de Comissões - 14/09/2018 às 11h na sede do CAU/RN - Natal/RN</t>
  </si>
  <si>
    <t>115/2018</t>
  </si>
  <si>
    <t>117/2018</t>
  </si>
  <si>
    <t xml:space="preserve">Início: 27/9/2018 Término: 28/9/2018 | Diárias - III Encontro Regional de Fiscalização do Nordeste - 27 e 28/09/18 - Recife/PE </t>
  </si>
  <si>
    <t>Natal/Recife</t>
  </si>
  <si>
    <t>118/2018</t>
  </si>
  <si>
    <t>Nat/Recife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</si>
</sst>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19050</xdr:colOff>
      <xdr:row>3</xdr:row>
      <xdr:rowOff>142875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66675</xdr:colOff>
      <xdr:row>3</xdr:row>
      <xdr:rowOff>142875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2.75" customHeight="1" x14ac:dyDescent="0.25">
      <c r="A7" s="2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32.25" customHeight="1" x14ac:dyDescent="0.25">
      <c r="A9" s="7">
        <v>43354</v>
      </c>
      <c r="B9" s="8" t="s">
        <v>17</v>
      </c>
      <c r="C9" s="8" t="s">
        <v>11</v>
      </c>
      <c r="D9" s="9" t="s">
        <v>18</v>
      </c>
      <c r="E9" s="3"/>
      <c r="F9" s="10" t="s">
        <v>12</v>
      </c>
      <c r="G9" s="11">
        <v>335</v>
      </c>
      <c r="H9" s="12">
        <v>1</v>
      </c>
      <c r="I9" s="12">
        <v>167.5</v>
      </c>
      <c r="J9" s="12">
        <v>110</v>
      </c>
      <c r="K9" s="11">
        <f>(G9*H9)+I9+J9</f>
        <v>612.5</v>
      </c>
    </row>
    <row r="10" spans="1:11" ht="15" customHeight="1" x14ac:dyDescent="0.25">
      <c r="A10" s="13"/>
      <c r="B10" s="14" t="s">
        <v>9</v>
      </c>
      <c r="C10" s="14"/>
      <c r="D10" s="14"/>
      <c r="E10" s="14"/>
      <c r="F10" s="14"/>
      <c r="G10" s="14"/>
      <c r="H10" s="14"/>
      <c r="K10" s="15">
        <f>SUM(K9:K9)</f>
        <v>612.5</v>
      </c>
    </row>
    <row r="11" spans="1:11" ht="12.75" customHeight="1" x14ac:dyDescent="0.25">
      <c r="A11" s="2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32.25" customHeight="1" x14ac:dyDescent="0.25">
      <c r="A13" s="7">
        <v>43356</v>
      </c>
      <c r="B13" s="8" t="s">
        <v>19</v>
      </c>
      <c r="C13" s="8" t="s">
        <v>11</v>
      </c>
      <c r="D13" s="9" t="s">
        <v>18</v>
      </c>
      <c r="E13" s="3"/>
      <c r="F13" s="10" t="s">
        <v>12</v>
      </c>
      <c r="G13" s="11">
        <v>335</v>
      </c>
      <c r="H13" s="12">
        <v>1</v>
      </c>
      <c r="I13" s="12">
        <v>167.5</v>
      </c>
      <c r="J13" s="12">
        <v>110</v>
      </c>
      <c r="K13" s="11">
        <f>(G13*H13)+I13+J13</f>
        <v>612.5</v>
      </c>
    </row>
    <row r="14" spans="1:11" ht="15" customHeight="1" x14ac:dyDescent="0.25">
      <c r="A14" s="13"/>
      <c r="B14" s="14" t="s">
        <v>9</v>
      </c>
      <c r="C14" s="3"/>
      <c r="D14" s="3"/>
      <c r="E14" s="3"/>
      <c r="F14" s="3"/>
      <c r="G14" s="3"/>
      <c r="H14" s="3"/>
      <c r="K14" s="15">
        <f>SUM(K13:K13)</f>
        <v>612.5</v>
      </c>
    </row>
    <row r="15" spans="1:11" x14ac:dyDescent="0.25">
      <c r="A15" s="2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5" t="s">
        <v>1</v>
      </c>
      <c r="C16" s="3"/>
      <c r="D16" s="5" t="s">
        <v>2</v>
      </c>
      <c r="E16" s="3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x14ac:dyDescent="0.25">
      <c r="A17" s="7">
        <v>43362</v>
      </c>
      <c r="B17" s="8" t="s">
        <v>20</v>
      </c>
      <c r="C17" s="8" t="s">
        <v>11</v>
      </c>
      <c r="D17" s="9" t="s">
        <v>21</v>
      </c>
      <c r="E17" s="3"/>
      <c r="F17" s="10" t="s">
        <v>22</v>
      </c>
      <c r="G17" s="11">
        <v>365</v>
      </c>
      <c r="H17" s="12">
        <v>2</v>
      </c>
      <c r="I17" s="12">
        <v>182.5</v>
      </c>
      <c r="J17" s="12">
        <v>192.66</v>
      </c>
      <c r="K17" s="11">
        <f>(G17*H17)+I17+J17</f>
        <v>1105.1600000000001</v>
      </c>
    </row>
    <row r="18" spans="1:11" x14ac:dyDescent="0.25">
      <c r="A18" s="13"/>
      <c r="B18" s="14" t="s">
        <v>9</v>
      </c>
      <c r="C18" s="14"/>
      <c r="D18" s="14"/>
      <c r="E18" s="14"/>
      <c r="F18" s="14"/>
      <c r="G18" s="14"/>
      <c r="H18" s="14"/>
      <c r="K18" s="15">
        <f>SUM(K17:K17)</f>
        <v>1105.1600000000001</v>
      </c>
    </row>
    <row r="19" spans="1:11" x14ac:dyDescent="0.25">
      <c r="A19" s="2" t="s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5" t="s">
        <v>1</v>
      </c>
      <c r="C20" s="3"/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x14ac:dyDescent="0.25">
      <c r="A21" s="7">
        <v>43363</v>
      </c>
      <c r="B21" s="8" t="s">
        <v>23</v>
      </c>
      <c r="C21" s="8" t="s">
        <v>11</v>
      </c>
      <c r="D21" s="9" t="s">
        <v>21</v>
      </c>
      <c r="E21" s="3"/>
      <c r="F21" s="10" t="s">
        <v>24</v>
      </c>
      <c r="G21" s="11">
        <v>365</v>
      </c>
      <c r="H21" s="12">
        <v>2</v>
      </c>
      <c r="I21" s="12">
        <v>182.5</v>
      </c>
      <c r="J21" s="12">
        <v>192.66</v>
      </c>
      <c r="K21" s="11">
        <f>(G21*H21)+I21+J21</f>
        <v>1105.1600000000001</v>
      </c>
    </row>
    <row r="22" spans="1:11" x14ac:dyDescent="0.25">
      <c r="A22" s="13"/>
      <c r="B22" s="14" t="s">
        <v>9</v>
      </c>
      <c r="C22" s="3"/>
      <c r="D22" s="3"/>
      <c r="E22" s="3"/>
      <c r="F22" s="3"/>
      <c r="G22" s="3"/>
      <c r="H22" s="3"/>
      <c r="K22" s="15">
        <f>SUM(K21:K21)</f>
        <v>1105.1600000000001</v>
      </c>
    </row>
  </sheetData>
  <mergeCells count="21">
    <mergeCell ref="D21:E21"/>
    <mergeCell ref="B22:H22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2018-12-28T13:05:34Z</dcterms:modified>
</cp:coreProperties>
</file>